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3年11月份数据统计" sheetId="1" r:id="rId1"/>
  </sheets>
  <definedNames/>
  <calcPr fullCalcOnLoad="1"/>
</workbook>
</file>

<file path=xl/sharedStrings.xml><?xml version="1.0" encoding="utf-8"?>
<sst xmlns="http://schemas.openxmlformats.org/spreadsheetml/2006/main" count="75" uniqueCount="61">
  <si>
    <t>体育系</t>
  </si>
  <si>
    <t>音乐系</t>
  </si>
  <si>
    <t>美术系</t>
  </si>
  <si>
    <t>图书馆</t>
  </si>
  <si>
    <t>校区南大门</t>
  </si>
  <si>
    <t>洗车台</t>
  </si>
  <si>
    <t>外语北楼</t>
  </si>
  <si>
    <t>合计</t>
  </si>
  <si>
    <t>音乐楼</t>
  </si>
  <si>
    <t>体育楼</t>
  </si>
  <si>
    <t>美术楼</t>
  </si>
  <si>
    <t>实验楼</t>
  </si>
  <si>
    <t>东西餐厅</t>
  </si>
  <si>
    <t>图书楼</t>
  </si>
  <si>
    <t>物理系、化学系
生物系、文化传播系</t>
  </si>
  <si>
    <t>外语南楼</t>
  </si>
  <si>
    <t>机电楼南楼</t>
  </si>
  <si>
    <t>机电楼北楼</t>
  </si>
  <si>
    <t>计算机科学系
化学与化工系
信息中心</t>
  </si>
  <si>
    <t>教师教育学院</t>
  </si>
  <si>
    <t>东西操场厕所</t>
  </si>
  <si>
    <t>用水区域</t>
  </si>
  <si>
    <t>水电暖管理办公室</t>
  </si>
  <si>
    <t>用水单位（部门）</t>
  </si>
  <si>
    <t>序号</t>
  </si>
  <si>
    <t>保卫处</t>
  </si>
  <si>
    <t>后勤维修队</t>
  </si>
  <si>
    <t>后勤处</t>
  </si>
  <si>
    <t>校园自备井</t>
  </si>
  <si>
    <t>后勤处餐饮服务中心</t>
  </si>
  <si>
    <t>车管科</t>
  </si>
  <si>
    <t>学工处公寓管理中心</t>
  </si>
  <si>
    <t>继续教育学院、老干部处
后勤处、车管科</t>
  </si>
  <si>
    <t xml:space="preserve"> 济宁校区</t>
  </si>
  <si>
    <t>文科南楼1-2层
文科楼北楼5层
文科楼D区2层</t>
  </si>
  <si>
    <t>教育系</t>
  </si>
  <si>
    <t>中文系</t>
  </si>
  <si>
    <t>理科南楼1-2层
理科北楼1-2层
理科楼B座2层</t>
  </si>
  <si>
    <t>物理与信息工程系
就业指导中心</t>
  </si>
  <si>
    <t>理科南楼3-5层</t>
  </si>
  <si>
    <t>理科北楼3-5层
理科楼B座3层</t>
  </si>
  <si>
    <t>数学系</t>
  </si>
  <si>
    <t>学生公寓11栋楼</t>
  </si>
  <si>
    <t>外语系、社科部、大外部</t>
  </si>
  <si>
    <t>文化传播系、经管系、美术系</t>
  </si>
  <si>
    <t>各系共用</t>
  </si>
  <si>
    <t>生命科学与工程系
美术系</t>
  </si>
  <si>
    <t>计算机科学系</t>
  </si>
  <si>
    <t>节水改造情况</t>
  </si>
  <si>
    <t>已完成</t>
  </si>
  <si>
    <t>未完成</t>
  </si>
  <si>
    <t>未完成</t>
  </si>
  <si>
    <t>已启用智能定时器</t>
  </si>
  <si>
    <t>已做节水综合治理</t>
  </si>
  <si>
    <r>
      <t>文科南楼3-5层
文科楼</t>
    </r>
    <r>
      <rPr>
        <sz val="12"/>
        <rFont val="宋体"/>
        <family val="0"/>
      </rPr>
      <t>D</t>
    </r>
    <r>
      <rPr>
        <sz val="12"/>
        <rFont val="宋体"/>
        <family val="0"/>
      </rPr>
      <t>区</t>
    </r>
    <r>
      <rPr>
        <sz val="12"/>
        <rFont val="宋体"/>
        <family val="0"/>
      </rPr>
      <t>3</t>
    </r>
    <r>
      <rPr>
        <sz val="12"/>
        <rFont val="宋体"/>
        <family val="0"/>
      </rPr>
      <t>层</t>
    </r>
  </si>
  <si>
    <r>
      <t>1</t>
    </r>
    <r>
      <rPr>
        <b/>
        <sz val="12"/>
        <rFont val="方正姚体"/>
        <family val="0"/>
      </rPr>
      <t>1月</t>
    </r>
    <r>
      <rPr>
        <b/>
        <sz val="12"/>
        <rFont val="方正姚体"/>
        <family val="0"/>
      </rPr>
      <t>消耗量（m³）</t>
    </r>
  </si>
  <si>
    <t>文科北楼1-4层</t>
  </si>
  <si>
    <t>上月消耗量（m³）</t>
  </si>
  <si>
    <t>11月份比上月
降低耗水量5455m³</t>
  </si>
  <si>
    <r>
      <t>2013年1</t>
    </r>
    <r>
      <rPr>
        <b/>
        <sz val="16"/>
        <rFont val="宋体"/>
        <family val="0"/>
      </rPr>
      <t>1</t>
    </r>
    <r>
      <rPr>
        <b/>
        <sz val="16"/>
        <rFont val="宋体"/>
        <family val="0"/>
      </rPr>
      <t>月份</t>
    </r>
    <r>
      <rPr>
        <b/>
        <sz val="16"/>
        <rFont val="宋体"/>
        <family val="0"/>
      </rPr>
      <t>各楼（部门）水量消耗公示表</t>
    </r>
  </si>
  <si>
    <r>
      <t>备注：
1、此数据是以各教学楼（部门）为单位进行统计，</t>
    </r>
    <r>
      <rPr>
        <sz val="12"/>
        <rFont val="宋体"/>
        <family val="0"/>
      </rPr>
      <t xml:space="preserve">为下一步供水实行定量管理提供参考。
</t>
    </r>
    <r>
      <rPr>
        <sz val="12"/>
        <rFont val="宋体"/>
        <family val="0"/>
      </rPr>
      <t>2</t>
    </r>
    <r>
      <rPr>
        <sz val="12"/>
        <rFont val="宋体"/>
        <family val="0"/>
      </rPr>
      <t>、待教学楼卫生间三级表全部改装后，将以系部为单位实行“定量包干，超支自负，节余奖励”管理办法。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</si>
</sst>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F800]dddd\,\ mmmm\ dd\,\ yyyy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2"/>
      <name val="方正姚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H37" sqref="H37"/>
    </sheetView>
  </sheetViews>
  <sheetFormatPr defaultColWidth="9.00390625" defaultRowHeight="14.25"/>
  <cols>
    <col min="1" max="1" width="3.625" style="5" customWidth="1"/>
    <col min="2" max="2" width="16.125" style="5" bestFit="1" customWidth="1"/>
    <col min="3" max="3" width="27.50390625" style="5" customWidth="1"/>
    <col min="4" max="4" width="18.00390625" style="5" customWidth="1"/>
    <col min="5" max="5" width="17.25390625" style="5" customWidth="1"/>
    <col min="6" max="6" width="17.00390625" style="5" customWidth="1"/>
    <col min="7" max="16384" width="9.00390625" style="5" customWidth="1"/>
  </cols>
  <sheetData>
    <row r="1" spans="1:6" ht="43.5" customHeight="1">
      <c r="A1" s="32" t="s">
        <v>59</v>
      </c>
      <c r="B1" s="33"/>
      <c r="C1" s="33"/>
      <c r="D1" s="33"/>
      <c r="E1" s="33"/>
      <c r="F1" s="33"/>
    </row>
    <row r="2" spans="1:6" ht="25.5" customHeight="1">
      <c r="A2" s="1" t="s">
        <v>24</v>
      </c>
      <c r="B2" s="3" t="s">
        <v>21</v>
      </c>
      <c r="C2" s="3" t="s">
        <v>23</v>
      </c>
      <c r="D2" s="24" t="s">
        <v>55</v>
      </c>
      <c r="E2" s="3" t="s">
        <v>57</v>
      </c>
      <c r="F2" s="23" t="s">
        <v>48</v>
      </c>
    </row>
    <row r="3" spans="1:6" s="9" customFormat="1" ht="42.75">
      <c r="A3" s="6">
        <v>1</v>
      </c>
      <c r="B3" s="11" t="s">
        <v>34</v>
      </c>
      <c r="C3" s="10" t="s">
        <v>35</v>
      </c>
      <c r="D3" s="19">
        <v>691</v>
      </c>
      <c r="E3" s="25">
        <v>765</v>
      </c>
      <c r="F3" s="20" t="s">
        <v>49</v>
      </c>
    </row>
    <row r="4" spans="1:6" s="9" customFormat="1" ht="28.5">
      <c r="A4" s="6">
        <v>2</v>
      </c>
      <c r="B4" s="2" t="s">
        <v>54</v>
      </c>
      <c r="C4" s="1" t="s">
        <v>36</v>
      </c>
      <c r="D4" s="28">
        <v>445</v>
      </c>
      <c r="E4" s="25">
        <v>682</v>
      </c>
      <c r="F4" s="20" t="s">
        <v>49</v>
      </c>
    </row>
    <row r="5" spans="1:6" s="9" customFormat="1" ht="14.25">
      <c r="A5" s="6">
        <v>3</v>
      </c>
      <c r="B5" s="29" t="s">
        <v>56</v>
      </c>
      <c r="C5" s="1" t="s">
        <v>19</v>
      </c>
      <c r="D5" s="28">
        <v>522</v>
      </c>
      <c r="E5" s="25">
        <v>945</v>
      </c>
      <c r="F5" s="21" t="s">
        <v>50</v>
      </c>
    </row>
    <row r="6" spans="1:6" s="9" customFormat="1" ht="17.25" customHeight="1">
      <c r="A6" s="6">
        <v>4</v>
      </c>
      <c r="B6" s="12" t="s">
        <v>15</v>
      </c>
      <c r="C6" s="11" t="s">
        <v>43</v>
      </c>
      <c r="D6" s="19">
        <v>2066</v>
      </c>
      <c r="E6" s="25">
        <v>2160</v>
      </c>
      <c r="F6" s="21" t="s">
        <v>50</v>
      </c>
    </row>
    <row r="7" spans="1:6" s="9" customFormat="1" ht="17.25" customHeight="1">
      <c r="A7" s="6">
        <v>5</v>
      </c>
      <c r="B7" s="12" t="s">
        <v>6</v>
      </c>
      <c r="C7" s="11" t="s">
        <v>44</v>
      </c>
      <c r="D7" s="19">
        <v>2660</v>
      </c>
      <c r="E7" s="25">
        <v>2218</v>
      </c>
      <c r="F7" s="21" t="s">
        <v>50</v>
      </c>
    </row>
    <row r="8" spans="1:6" s="9" customFormat="1" ht="17.25" customHeight="1">
      <c r="A8" s="6">
        <v>6</v>
      </c>
      <c r="B8" s="10" t="s">
        <v>8</v>
      </c>
      <c r="C8" s="10" t="s">
        <v>1</v>
      </c>
      <c r="D8" s="19">
        <v>1254</v>
      </c>
      <c r="E8" s="25">
        <v>1326</v>
      </c>
      <c r="F8" s="21" t="s">
        <v>50</v>
      </c>
    </row>
    <row r="9" spans="1:6" s="9" customFormat="1" ht="17.25" customHeight="1">
      <c r="A9" s="6">
        <v>7</v>
      </c>
      <c r="B9" s="10" t="s">
        <v>9</v>
      </c>
      <c r="C9" s="10" t="s">
        <v>0</v>
      </c>
      <c r="D9" s="19">
        <v>2272</v>
      </c>
      <c r="E9" s="25">
        <v>2697</v>
      </c>
      <c r="F9" s="21" t="s">
        <v>50</v>
      </c>
    </row>
    <row r="10" spans="1:6" s="9" customFormat="1" ht="18.75" customHeight="1">
      <c r="A10" s="6">
        <v>8</v>
      </c>
      <c r="B10" s="10" t="s">
        <v>20</v>
      </c>
      <c r="C10" s="1" t="s">
        <v>45</v>
      </c>
      <c r="D10" s="19">
        <v>984</v>
      </c>
      <c r="E10" s="25">
        <v>630</v>
      </c>
      <c r="F10" s="21" t="s">
        <v>50</v>
      </c>
    </row>
    <row r="11" spans="1:6" s="9" customFormat="1" ht="16.5" customHeight="1">
      <c r="A11" s="6">
        <v>9</v>
      </c>
      <c r="B11" s="10" t="s">
        <v>10</v>
      </c>
      <c r="C11" s="10" t="s">
        <v>2</v>
      </c>
      <c r="D11" s="19">
        <v>2102</v>
      </c>
      <c r="E11" s="25">
        <v>2351</v>
      </c>
      <c r="F11" s="21" t="s">
        <v>50</v>
      </c>
    </row>
    <row r="12" spans="1:6" s="9" customFormat="1" ht="17.25" customHeight="1">
      <c r="A12" s="6">
        <v>10</v>
      </c>
      <c r="B12" s="10" t="s">
        <v>13</v>
      </c>
      <c r="C12" s="11" t="s">
        <v>3</v>
      </c>
      <c r="D12" s="19">
        <v>1159</v>
      </c>
      <c r="E12" s="25">
        <v>868</v>
      </c>
      <c r="F12" s="21" t="s">
        <v>49</v>
      </c>
    </row>
    <row r="13" spans="1:6" s="9" customFormat="1" ht="28.5">
      <c r="A13" s="6">
        <v>11</v>
      </c>
      <c r="B13" s="10" t="s">
        <v>11</v>
      </c>
      <c r="C13" s="11" t="s">
        <v>14</v>
      </c>
      <c r="D13" s="19">
        <v>928</v>
      </c>
      <c r="E13" s="25">
        <v>1306</v>
      </c>
      <c r="F13" s="21" t="s">
        <v>50</v>
      </c>
    </row>
    <row r="14" spans="1:6" s="9" customFormat="1" ht="42.75">
      <c r="A14" s="6">
        <v>12</v>
      </c>
      <c r="B14" s="13" t="s">
        <v>16</v>
      </c>
      <c r="C14" s="2" t="s">
        <v>18</v>
      </c>
      <c r="D14" s="19">
        <v>1700</v>
      </c>
      <c r="E14" s="25">
        <v>2236</v>
      </c>
      <c r="F14" s="21" t="s">
        <v>50</v>
      </c>
    </row>
    <row r="15" spans="1:6" s="9" customFormat="1" ht="18" customHeight="1">
      <c r="A15" s="6">
        <v>13</v>
      </c>
      <c r="B15" s="16" t="s">
        <v>17</v>
      </c>
      <c r="C15" s="17" t="s">
        <v>47</v>
      </c>
      <c r="D15" s="19">
        <v>2106</v>
      </c>
      <c r="E15" s="26">
        <v>2419</v>
      </c>
      <c r="F15" s="21" t="s">
        <v>51</v>
      </c>
    </row>
    <row r="16" spans="1:6" s="9" customFormat="1" ht="48" customHeight="1">
      <c r="A16" s="6">
        <v>14</v>
      </c>
      <c r="B16" s="11" t="s">
        <v>37</v>
      </c>
      <c r="C16" s="2" t="s">
        <v>38</v>
      </c>
      <c r="D16" s="19">
        <v>410</v>
      </c>
      <c r="E16" s="25">
        <v>343</v>
      </c>
      <c r="F16" s="21" t="s">
        <v>49</v>
      </c>
    </row>
    <row r="17" spans="1:6" s="9" customFormat="1" ht="28.5">
      <c r="A17" s="6">
        <v>15</v>
      </c>
      <c r="B17" s="10" t="s">
        <v>39</v>
      </c>
      <c r="C17" s="15" t="s">
        <v>46</v>
      </c>
      <c r="D17" s="19">
        <v>421</v>
      </c>
      <c r="E17" s="25">
        <v>428</v>
      </c>
      <c r="F17" s="21" t="s">
        <v>49</v>
      </c>
    </row>
    <row r="18" spans="1:6" s="9" customFormat="1" ht="28.5">
      <c r="A18" s="6">
        <v>16</v>
      </c>
      <c r="B18" s="11" t="s">
        <v>40</v>
      </c>
      <c r="C18" s="11" t="s">
        <v>41</v>
      </c>
      <c r="D18" s="19">
        <v>562</v>
      </c>
      <c r="E18" s="25">
        <v>494</v>
      </c>
      <c r="F18" s="21" t="s">
        <v>49</v>
      </c>
    </row>
    <row r="19" spans="1:6" s="9" customFormat="1" ht="18.75" customHeight="1">
      <c r="A19" s="6">
        <v>17</v>
      </c>
      <c r="B19" s="10" t="s">
        <v>42</v>
      </c>
      <c r="C19" s="10" t="s">
        <v>31</v>
      </c>
      <c r="D19" s="19">
        <v>29916</v>
      </c>
      <c r="E19" s="25">
        <v>31436</v>
      </c>
      <c r="F19" s="22"/>
    </row>
    <row r="20" spans="1:6" s="9" customFormat="1" ht="18.75" customHeight="1">
      <c r="A20" s="6">
        <v>18</v>
      </c>
      <c r="B20" s="10" t="s">
        <v>12</v>
      </c>
      <c r="C20" s="10" t="s">
        <v>29</v>
      </c>
      <c r="D20" s="19">
        <v>2395</v>
      </c>
      <c r="E20" s="25">
        <v>2202</v>
      </c>
      <c r="F20" s="22"/>
    </row>
    <row r="21" spans="1:6" s="9" customFormat="1" ht="18.75" customHeight="1">
      <c r="A21" s="6">
        <v>19</v>
      </c>
      <c r="B21" s="14" t="s">
        <v>4</v>
      </c>
      <c r="C21" s="10" t="s">
        <v>25</v>
      </c>
      <c r="D21" s="19">
        <v>56</v>
      </c>
      <c r="E21" s="18"/>
      <c r="F21" s="22"/>
    </row>
    <row r="22" spans="1:6" s="9" customFormat="1" ht="18.75" customHeight="1">
      <c r="A22" s="6">
        <v>20</v>
      </c>
      <c r="B22" s="14" t="s">
        <v>5</v>
      </c>
      <c r="C22" s="10" t="s">
        <v>30</v>
      </c>
      <c r="D22" s="19">
        <v>48</v>
      </c>
      <c r="E22" s="25">
        <v>74</v>
      </c>
      <c r="F22" s="22"/>
    </row>
    <row r="23" spans="1:6" s="9" customFormat="1" ht="18.75" customHeight="1">
      <c r="A23" s="6">
        <v>21</v>
      </c>
      <c r="B23" s="14" t="s">
        <v>26</v>
      </c>
      <c r="C23" s="10" t="s">
        <v>27</v>
      </c>
      <c r="D23" s="19">
        <v>20</v>
      </c>
      <c r="E23" s="25">
        <v>232</v>
      </c>
      <c r="F23" s="18"/>
    </row>
    <row r="24" spans="1:6" s="9" customFormat="1" ht="18.75" customHeight="1">
      <c r="A24" s="6">
        <v>22</v>
      </c>
      <c r="B24" s="14" t="s">
        <v>28</v>
      </c>
      <c r="C24" s="10" t="s">
        <v>27</v>
      </c>
      <c r="D24" s="19">
        <v>391</v>
      </c>
      <c r="E24" s="27">
        <v>2924</v>
      </c>
      <c r="F24" s="21" t="s">
        <v>52</v>
      </c>
    </row>
    <row r="25" spans="1:6" s="9" customFormat="1" ht="36" customHeight="1">
      <c r="A25" s="6">
        <v>23</v>
      </c>
      <c r="B25" s="8" t="s">
        <v>33</v>
      </c>
      <c r="C25" s="7" t="s">
        <v>32</v>
      </c>
      <c r="D25" s="19">
        <v>744</v>
      </c>
      <c r="E25" s="27">
        <v>571</v>
      </c>
      <c r="F25" s="21" t="s">
        <v>53</v>
      </c>
    </row>
    <row r="26" spans="1:6" ht="45" customHeight="1">
      <c r="A26" s="34" t="s">
        <v>7</v>
      </c>
      <c r="B26" s="34"/>
      <c r="C26" s="34"/>
      <c r="D26" s="4">
        <f>SUM(D3:D25)</f>
        <v>53852</v>
      </c>
      <c r="E26" s="30">
        <f>SUM(E3:E25)</f>
        <v>59307</v>
      </c>
      <c r="F26" s="31" t="s">
        <v>58</v>
      </c>
    </row>
    <row r="27" spans="1:6" ht="63" customHeight="1">
      <c r="A27" s="37" t="s">
        <v>60</v>
      </c>
      <c r="B27" s="38"/>
      <c r="C27" s="38"/>
      <c r="D27" s="38"/>
      <c r="E27" s="38"/>
      <c r="F27" s="38"/>
    </row>
    <row r="28" spans="5:6" ht="16.5" customHeight="1">
      <c r="E28" s="36" t="s">
        <v>22</v>
      </c>
      <c r="F28" s="36"/>
    </row>
    <row r="29" spans="5:6" ht="18.75" customHeight="1">
      <c r="E29" s="35">
        <v>41620</v>
      </c>
      <c r="F29" s="35"/>
    </row>
  </sheetData>
  <sheetProtection/>
  <mergeCells count="5">
    <mergeCell ref="A1:F1"/>
    <mergeCell ref="A26:C26"/>
    <mergeCell ref="E29:F29"/>
    <mergeCell ref="E28:F28"/>
    <mergeCell ref="A27:F27"/>
  </mergeCells>
  <printOptions/>
  <pageMargins left="1.1023622047244095" right="0.7086614173228347" top="0.35433070866141736" bottom="0.35433070866141736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2013-07-03T08:31:20Z</cp:lastPrinted>
  <dcterms:created xsi:type="dcterms:W3CDTF">1996-12-17T01:32:42Z</dcterms:created>
  <dcterms:modified xsi:type="dcterms:W3CDTF">2013-12-16T02:09:02Z</dcterms:modified>
  <cp:category/>
  <cp:version/>
  <cp:contentType/>
  <cp:contentStatus/>
</cp:coreProperties>
</file>